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<sst xmlns="http://schemas.openxmlformats.org/spreadsheetml/2006/main" count="141" uniqueCount="132">
  <si>
    <t>POŘADÍ</t>
  </si>
  <si>
    <t>Start. číslo</t>
  </si>
  <si>
    <t>Psovod</t>
  </si>
  <si>
    <t>Pes</t>
  </si>
  <si>
    <t>ZO</t>
  </si>
  <si>
    <t>Stopa</t>
  </si>
  <si>
    <t>Poslušnost</t>
  </si>
  <si>
    <t>Obrana</t>
  </si>
  <si>
    <t>Celkem bodů</t>
  </si>
  <si>
    <t>19</t>
  </si>
  <si>
    <t>Jiří Barát</t>
  </si>
  <si>
    <t>Clark Eqidius,NO</t>
  </si>
  <si>
    <t>20</t>
  </si>
  <si>
    <t>Tereza Baselová</t>
  </si>
  <si>
    <t>Art Kajexa,BOM</t>
  </si>
  <si>
    <t>Bohumín</t>
  </si>
  <si>
    <t>24</t>
  </si>
  <si>
    <t>Milan Blažek</t>
  </si>
  <si>
    <t>Amir Ir-Sed,NO</t>
  </si>
  <si>
    <t>Hostěrádky-Rešov</t>
  </si>
  <si>
    <t>23</t>
  </si>
  <si>
    <t>Jan Boleslav</t>
  </si>
  <si>
    <t>Pira Hartis Bohemia,NO</t>
  </si>
  <si>
    <t>Kuřim</t>
  </si>
  <si>
    <t>25</t>
  </si>
  <si>
    <t>Karel Černoch,Ing</t>
  </si>
  <si>
    <t>Dove Gymor,NO</t>
  </si>
  <si>
    <t>28</t>
  </si>
  <si>
    <t>Jitka Dufková</t>
  </si>
  <si>
    <t>Easy Duffmar,NO</t>
  </si>
  <si>
    <t>Meziboří,ČKS</t>
  </si>
  <si>
    <t>Suchdol n.Odrou,ČKS</t>
  </si>
  <si>
    <t>17</t>
  </si>
  <si>
    <t>Jan Fína</t>
  </si>
  <si>
    <t>Qwino Chmelový kvítek,NO</t>
  </si>
  <si>
    <t>7</t>
  </si>
  <si>
    <t>Ladislav Hanzelka</t>
  </si>
  <si>
    <t>Candy z Opavského dvora,NO</t>
  </si>
  <si>
    <t>Kopřivnice</t>
  </si>
  <si>
    <t>21</t>
  </si>
  <si>
    <t>Patrik Heinzke</t>
  </si>
  <si>
    <t>Barnabasch Black Chabet,NO</t>
  </si>
  <si>
    <t>Zbraslav</t>
  </si>
  <si>
    <t>27</t>
  </si>
  <si>
    <t>Jiří Hrabálek</t>
  </si>
  <si>
    <t>Lor Černý Obelisk,NO</t>
  </si>
  <si>
    <t>Příbor</t>
  </si>
  <si>
    <t>32</t>
  </si>
  <si>
    <t>Věra Hrušková</t>
  </si>
  <si>
    <t>Barunka Black Chabet,NO</t>
  </si>
  <si>
    <t>5</t>
  </si>
  <si>
    <t>František Kosmák</t>
  </si>
  <si>
    <t>Alf Remmah-Moravia,NO</t>
  </si>
  <si>
    <t>Nový Šaldorf</t>
  </si>
  <si>
    <t>16</t>
  </si>
  <si>
    <t>Šárka Krisová,MVDr.</t>
  </si>
  <si>
    <t>Frank Anrebri,NO</t>
  </si>
  <si>
    <t>12</t>
  </si>
  <si>
    <t>Pavel Křikava</t>
  </si>
  <si>
    <t>Nensy z Jarova dvora,RTW</t>
  </si>
  <si>
    <t>4</t>
  </si>
  <si>
    <t>Roman Magda</t>
  </si>
  <si>
    <t>Yang Venušina sopka,NO</t>
  </si>
  <si>
    <t>Slavíkovice</t>
  </si>
  <si>
    <t>26</t>
  </si>
  <si>
    <t>Pavel Machů</t>
  </si>
  <si>
    <t>Koddy Vikar,NO</t>
  </si>
  <si>
    <t>Vysoké Pole,ČKS</t>
  </si>
  <si>
    <t>29</t>
  </si>
  <si>
    <t>Marta Majtasová</t>
  </si>
  <si>
    <t>Baron Black Chabet,NO</t>
  </si>
  <si>
    <t>Chorvatský Grob, SK</t>
  </si>
  <si>
    <t>18</t>
  </si>
  <si>
    <t>Jana Matevová</t>
  </si>
  <si>
    <t>Bary Rychlý Lotar,NO</t>
  </si>
  <si>
    <t>Ostrava-Poruba</t>
  </si>
  <si>
    <t>22</t>
  </si>
  <si>
    <t>Tomáš Molák</t>
  </si>
  <si>
    <t>Faust Alphaville Bohemia,BOM</t>
  </si>
  <si>
    <t>Jihlava</t>
  </si>
  <si>
    <t>15</t>
  </si>
  <si>
    <t>Petra Nemravová</t>
  </si>
  <si>
    <t>Caro z Velké Mače,NO</t>
  </si>
  <si>
    <t>Senička,ČKS</t>
  </si>
  <si>
    <t xml:space="preserve">10 </t>
  </si>
  <si>
    <t>Dana Pecinová</t>
  </si>
  <si>
    <t>Kass Hartis Bohemia,NO</t>
  </si>
  <si>
    <t>30</t>
  </si>
  <si>
    <t>Aleš Plaček</t>
  </si>
  <si>
    <t>Qeit z Pohraniční stráže,NO</t>
  </si>
  <si>
    <t>O-Zátiší,ČKS</t>
  </si>
  <si>
    <t>14</t>
  </si>
  <si>
    <t>Martin Pleskač</t>
  </si>
  <si>
    <t>Nago z Kuřimského Háje,NO</t>
  </si>
  <si>
    <t>1</t>
  </si>
  <si>
    <t>Radmila Pospíšilová</t>
  </si>
  <si>
    <t>Aron Britkin dvor,NO</t>
  </si>
  <si>
    <t>Prostějov</t>
  </si>
  <si>
    <t>9</t>
  </si>
  <si>
    <t>František Radkovič</t>
  </si>
  <si>
    <t>Falco z Březiny,NO</t>
  </si>
  <si>
    <t>Břeclav</t>
  </si>
  <si>
    <t>2</t>
  </si>
  <si>
    <t>Jan Strach</t>
  </si>
  <si>
    <t>Greysy z Agíru Bohemia,NO</t>
  </si>
  <si>
    <t>Slezská Ostrava</t>
  </si>
  <si>
    <t xml:space="preserve">31 </t>
  </si>
  <si>
    <t>Miroslav Šindler</t>
  </si>
  <si>
    <t>Emir Schreidon,NO</t>
  </si>
  <si>
    <t>Kylešovice,ČKS</t>
  </si>
  <si>
    <t>6</t>
  </si>
  <si>
    <t>Jiří Tichý,MUDr.</t>
  </si>
  <si>
    <t>Codeta Galán Nalag,NO</t>
  </si>
  <si>
    <t>3</t>
  </si>
  <si>
    <t>Eva Truksová</t>
  </si>
  <si>
    <t>Bryn Zde-Sko,NO</t>
  </si>
  <si>
    <t>Žatec v Ráji,ČKS</t>
  </si>
  <si>
    <t>13</t>
  </si>
  <si>
    <t>Dana Urbánková</t>
  </si>
  <si>
    <t>Barbar Happy Arenda,BOM</t>
  </si>
  <si>
    <t>Otice,ČKS</t>
  </si>
  <si>
    <t>11</t>
  </si>
  <si>
    <t>Ladislav Zázvorka</t>
  </si>
  <si>
    <t>Ax Remmah-Moravia,NO</t>
  </si>
  <si>
    <t>Kralupy n/Vltavou,ČKS</t>
  </si>
  <si>
    <t>33</t>
  </si>
  <si>
    <t>Petr Veselka</t>
  </si>
  <si>
    <t>Agáta Vepeden,NO</t>
  </si>
  <si>
    <t>Planá,ČKS</t>
  </si>
  <si>
    <t>8</t>
  </si>
  <si>
    <t>Milan Hořejší</t>
  </si>
  <si>
    <t>Dix z Perštátského mlýna,NO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</si>
</sst>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5.875" style="0" customWidth="1"/>
    <col min="4" max="4" width="17.75390625" style="0" customWidth="1"/>
    <col min="5" max="5" width="26.75390625" style="0" customWidth="1"/>
    <col min="6" max="6" width="16.75390625" style="0" customWidth="1"/>
    <col min="7" max="7" width="7.625" style="0" customWidth="1"/>
    <col min="9" max="9" width="7.625" style="0" customWidth="1"/>
  </cols>
  <sheetData>
    <row r="1" spans="1:9" ht="13.5" customHeight="1">
      <c r="A1" s="20" t="s">
        <v>0</v>
      </c>
      <c r="B1" s="22" t="s">
        <v>8</v>
      </c>
      <c r="C1" s="24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</row>
    <row r="2" spans="1:9" ht="13.5" customHeight="1" thickBot="1">
      <c r="A2" s="21"/>
      <c r="B2" s="23"/>
      <c r="C2" s="25"/>
      <c r="D2" s="21"/>
      <c r="E2" s="21"/>
      <c r="F2" s="26"/>
      <c r="G2" s="26"/>
      <c r="H2" s="26"/>
      <c r="I2" s="26"/>
    </row>
    <row r="3" spans="1:11" ht="12.75" customHeight="1" thickBot="1">
      <c r="A3" s="1">
        <v>1</v>
      </c>
      <c r="B3" s="2">
        <f aca="true" t="shared" si="0" ref="B3:B35">(G3+H3+I3)</f>
        <v>285</v>
      </c>
      <c r="C3" s="3" t="s">
        <v>110</v>
      </c>
      <c r="D3" s="9" t="s">
        <v>111</v>
      </c>
      <c r="E3" s="9" t="s">
        <v>112</v>
      </c>
      <c r="F3" s="10" t="s">
        <v>42</v>
      </c>
      <c r="G3" s="15">
        <v>96</v>
      </c>
      <c r="H3" s="15">
        <v>96</v>
      </c>
      <c r="I3" s="15">
        <v>93</v>
      </c>
      <c r="J3" s="11"/>
      <c r="K3" s="11"/>
    </row>
    <row r="4" spans="1:11" ht="12.75" customHeight="1" thickBot="1">
      <c r="A4" s="1">
        <v>2</v>
      </c>
      <c r="B4" s="2">
        <f t="shared" si="0"/>
        <v>285</v>
      </c>
      <c r="C4" s="5" t="s">
        <v>12</v>
      </c>
      <c r="D4" s="12" t="s">
        <v>13</v>
      </c>
      <c r="E4" s="12" t="s">
        <v>14</v>
      </c>
      <c r="F4" s="13" t="s">
        <v>15</v>
      </c>
      <c r="G4" s="16">
        <v>96</v>
      </c>
      <c r="H4" s="16">
        <v>97</v>
      </c>
      <c r="I4" s="16">
        <v>92</v>
      </c>
      <c r="J4" s="11"/>
      <c r="K4" s="11"/>
    </row>
    <row r="5" spans="1:11" ht="12.75" customHeight="1" thickBot="1">
      <c r="A5" s="1">
        <v>3</v>
      </c>
      <c r="B5" s="4">
        <f t="shared" si="0"/>
        <v>282</v>
      </c>
      <c r="C5" s="5" t="s">
        <v>39</v>
      </c>
      <c r="D5" s="12" t="s">
        <v>40</v>
      </c>
      <c r="E5" s="12" t="s">
        <v>41</v>
      </c>
      <c r="F5" s="13" t="s">
        <v>42</v>
      </c>
      <c r="G5" s="16">
        <v>94</v>
      </c>
      <c r="H5" s="19">
        <v>98</v>
      </c>
      <c r="I5" s="16">
        <v>90</v>
      </c>
      <c r="J5" s="11"/>
      <c r="K5" s="11"/>
    </row>
    <row r="6" spans="1:11" ht="12.75" customHeight="1" thickBot="1">
      <c r="A6" s="1">
        <v>4</v>
      </c>
      <c r="B6" s="4">
        <f t="shared" si="0"/>
        <v>271</v>
      </c>
      <c r="C6" s="5" t="s">
        <v>27</v>
      </c>
      <c r="D6" s="12" t="s">
        <v>28</v>
      </c>
      <c r="E6" s="12" t="s">
        <v>29</v>
      </c>
      <c r="F6" s="13" t="s">
        <v>30</v>
      </c>
      <c r="G6" s="16">
        <v>84</v>
      </c>
      <c r="H6" s="16">
        <v>95</v>
      </c>
      <c r="I6" s="16">
        <v>92</v>
      </c>
      <c r="J6" s="11"/>
      <c r="K6" s="11"/>
    </row>
    <row r="7" spans="1:11" ht="12.75" customHeight="1" thickBot="1">
      <c r="A7" s="1">
        <v>5</v>
      </c>
      <c r="B7" s="4">
        <f t="shared" si="0"/>
        <v>270</v>
      </c>
      <c r="C7" s="5" t="s">
        <v>20</v>
      </c>
      <c r="D7" s="12" t="s">
        <v>21</v>
      </c>
      <c r="E7" s="12" t="s">
        <v>22</v>
      </c>
      <c r="F7" s="13" t="s">
        <v>23</v>
      </c>
      <c r="G7" s="16">
        <v>93</v>
      </c>
      <c r="H7" s="16">
        <v>88</v>
      </c>
      <c r="I7" s="16">
        <v>89</v>
      </c>
      <c r="J7" s="11"/>
      <c r="K7" s="11"/>
    </row>
    <row r="8" spans="1:11" ht="12.75" customHeight="1" thickBot="1">
      <c r="A8" s="1">
        <v>6</v>
      </c>
      <c r="B8" s="4">
        <f t="shared" si="0"/>
        <v>269</v>
      </c>
      <c r="C8" s="5" t="s">
        <v>35</v>
      </c>
      <c r="D8" s="12" t="s">
        <v>36</v>
      </c>
      <c r="E8" s="12" t="s">
        <v>37</v>
      </c>
      <c r="F8" s="13" t="s">
        <v>38</v>
      </c>
      <c r="G8" s="19">
        <v>97</v>
      </c>
      <c r="H8" s="16">
        <v>91</v>
      </c>
      <c r="I8" s="16">
        <v>81</v>
      </c>
      <c r="J8" s="11"/>
      <c r="K8" s="11"/>
    </row>
    <row r="9" spans="1:11" ht="12.75" customHeight="1" thickBot="1">
      <c r="A9" s="1">
        <v>7</v>
      </c>
      <c r="B9" s="4">
        <f t="shared" si="0"/>
        <v>267</v>
      </c>
      <c r="C9" s="5" t="s">
        <v>47</v>
      </c>
      <c r="D9" s="12" t="s">
        <v>48</v>
      </c>
      <c r="E9" s="12" t="s">
        <v>49</v>
      </c>
      <c r="F9" s="13" t="s">
        <v>42</v>
      </c>
      <c r="G9" s="16">
        <v>92</v>
      </c>
      <c r="H9" s="16">
        <v>87</v>
      </c>
      <c r="I9" s="16">
        <v>88</v>
      </c>
      <c r="J9" s="11"/>
      <c r="K9" s="11"/>
    </row>
    <row r="10" spans="1:11" ht="12.75" customHeight="1" thickBot="1">
      <c r="A10" s="1">
        <v>8</v>
      </c>
      <c r="B10" s="4">
        <f t="shared" si="0"/>
        <v>266</v>
      </c>
      <c r="C10" s="5" t="s">
        <v>125</v>
      </c>
      <c r="D10" s="12" t="s">
        <v>126</v>
      </c>
      <c r="E10" s="12" t="s">
        <v>127</v>
      </c>
      <c r="F10" s="13" t="s">
        <v>128</v>
      </c>
      <c r="G10" s="16">
        <v>86</v>
      </c>
      <c r="H10" s="16">
        <v>93</v>
      </c>
      <c r="I10" s="16">
        <v>87</v>
      </c>
      <c r="J10" s="11"/>
      <c r="K10" s="11"/>
    </row>
    <row r="11" spans="1:11" ht="12.75" customHeight="1" thickBot="1">
      <c r="A11" s="1">
        <v>9</v>
      </c>
      <c r="B11" s="4">
        <f t="shared" si="0"/>
        <v>265</v>
      </c>
      <c r="C11" s="5" t="s">
        <v>94</v>
      </c>
      <c r="D11" s="12" t="s">
        <v>95</v>
      </c>
      <c r="E11" s="12" t="s">
        <v>96</v>
      </c>
      <c r="F11" s="13" t="s">
        <v>97</v>
      </c>
      <c r="G11" s="16">
        <v>89</v>
      </c>
      <c r="H11" s="16">
        <v>88</v>
      </c>
      <c r="I11" s="16">
        <v>88</v>
      </c>
      <c r="J11" s="11"/>
      <c r="K11" s="11"/>
    </row>
    <row r="12" spans="1:11" ht="12.75" customHeight="1" thickBot="1">
      <c r="A12" s="1">
        <v>10</v>
      </c>
      <c r="B12" s="4">
        <f t="shared" si="0"/>
        <v>264</v>
      </c>
      <c r="C12" s="5" t="s">
        <v>9</v>
      </c>
      <c r="D12" s="12" t="s">
        <v>10</v>
      </c>
      <c r="E12" s="12" t="s">
        <v>11</v>
      </c>
      <c r="F12" s="13" t="s">
        <v>15</v>
      </c>
      <c r="G12" s="16">
        <v>86</v>
      </c>
      <c r="H12" s="16">
        <v>90</v>
      </c>
      <c r="I12" s="16">
        <v>88</v>
      </c>
      <c r="J12" s="11"/>
      <c r="K12" s="11"/>
    </row>
    <row r="13" spans="1:11" ht="12.75" customHeight="1" thickBot="1">
      <c r="A13" s="1">
        <v>11</v>
      </c>
      <c r="B13" s="4">
        <f t="shared" si="0"/>
        <v>263</v>
      </c>
      <c r="C13" s="5" t="s">
        <v>32</v>
      </c>
      <c r="D13" s="12" t="s">
        <v>33</v>
      </c>
      <c r="E13" s="12" t="s">
        <v>34</v>
      </c>
      <c r="F13" s="13" t="s">
        <v>30</v>
      </c>
      <c r="G13" s="16">
        <v>93</v>
      </c>
      <c r="H13" s="16">
        <v>87</v>
      </c>
      <c r="I13" s="16">
        <v>83</v>
      </c>
      <c r="J13" s="11"/>
      <c r="K13" s="11"/>
    </row>
    <row r="14" spans="1:11" ht="12.75" customHeight="1" thickBot="1">
      <c r="A14" s="1">
        <v>12</v>
      </c>
      <c r="B14" s="4">
        <f t="shared" si="0"/>
        <v>257</v>
      </c>
      <c r="C14" s="5" t="s">
        <v>76</v>
      </c>
      <c r="D14" s="12" t="s">
        <v>77</v>
      </c>
      <c r="E14" s="12" t="s">
        <v>78</v>
      </c>
      <c r="F14" s="13" t="s">
        <v>79</v>
      </c>
      <c r="G14" s="16">
        <v>77</v>
      </c>
      <c r="H14" s="16">
        <v>87</v>
      </c>
      <c r="I14" s="19">
        <v>93</v>
      </c>
      <c r="J14" s="11"/>
      <c r="K14" s="11"/>
    </row>
    <row r="15" spans="1:11" ht="12.75" customHeight="1" thickBot="1">
      <c r="A15" s="1">
        <v>13</v>
      </c>
      <c r="B15" s="4">
        <f t="shared" si="0"/>
        <v>257</v>
      </c>
      <c r="C15" s="5" t="s">
        <v>91</v>
      </c>
      <c r="D15" s="12" t="s">
        <v>92</v>
      </c>
      <c r="E15" s="12" t="s">
        <v>93</v>
      </c>
      <c r="F15" s="13" t="s">
        <v>23</v>
      </c>
      <c r="G15" s="16">
        <v>89</v>
      </c>
      <c r="H15" s="16">
        <v>81</v>
      </c>
      <c r="I15" s="16">
        <v>87</v>
      </c>
      <c r="J15" s="11"/>
      <c r="K15" s="11"/>
    </row>
    <row r="16" spans="1:11" ht="12.75" customHeight="1" thickBot="1">
      <c r="A16" s="1">
        <v>14</v>
      </c>
      <c r="B16" s="4">
        <f t="shared" si="0"/>
        <v>257</v>
      </c>
      <c r="C16" s="5" t="s">
        <v>72</v>
      </c>
      <c r="D16" s="12" t="s">
        <v>73</v>
      </c>
      <c r="E16" s="12" t="s">
        <v>74</v>
      </c>
      <c r="F16" s="13" t="s">
        <v>75</v>
      </c>
      <c r="G16" s="16">
        <v>81</v>
      </c>
      <c r="H16" s="16">
        <v>94</v>
      </c>
      <c r="I16" s="16">
        <v>82</v>
      </c>
      <c r="J16" s="11"/>
      <c r="K16" s="11"/>
    </row>
    <row r="17" spans="1:11" ht="12.75" customHeight="1">
      <c r="A17" s="1">
        <v>15</v>
      </c>
      <c r="B17" s="4">
        <f t="shared" si="0"/>
        <v>256</v>
      </c>
      <c r="C17" s="5" t="s">
        <v>64</v>
      </c>
      <c r="D17" s="12" t="s">
        <v>65</v>
      </c>
      <c r="E17" s="12" t="s">
        <v>66</v>
      </c>
      <c r="F17" s="13" t="s">
        <v>67</v>
      </c>
      <c r="G17" s="16">
        <v>83</v>
      </c>
      <c r="H17" s="16">
        <v>86</v>
      </c>
      <c r="I17" s="16">
        <v>87</v>
      </c>
      <c r="J17" s="11"/>
      <c r="K17" s="11"/>
    </row>
    <row r="18" spans="1:11" ht="12.75" customHeight="1">
      <c r="A18" s="6">
        <v>16</v>
      </c>
      <c r="B18" s="4">
        <f t="shared" si="0"/>
        <v>248</v>
      </c>
      <c r="C18" s="5" t="s">
        <v>43</v>
      </c>
      <c r="D18" s="12" t="s">
        <v>44</v>
      </c>
      <c r="E18" s="12" t="s">
        <v>45</v>
      </c>
      <c r="F18" s="13" t="s">
        <v>46</v>
      </c>
      <c r="G18" s="16">
        <v>81</v>
      </c>
      <c r="H18" s="16">
        <v>87</v>
      </c>
      <c r="I18" s="16">
        <v>80</v>
      </c>
      <c r="J18" s="11"/>
      <c r="K18" s="11"/>
    </row>
    <row r="19" spans="1:11" ht="12.75" customHeight="1">
      <c r="A19" s="6">
        <v>17</v>
      </c>
      <c r="B19" s="4">
        <f t="shared" si="0"/>
        <v>247</v>
      </c>
      <c r="C19" s="5" t="s">
        <v>106</v>
      </c>
      <c r="D19" s="12" t="s">
        <v>107</v>
      </c>
      <c r="E19" s="12" t="s">
        <v>108</v>
      </c>
      <c r="F19" s="13" t="s">
        <v>109</v>
      </c>
      <c r="G19" s="16">
        <v>68</v>
      </c>
      <c r="H19" s="16">
        <v>91</v>
      </c>
      <c r="I19" s="16">
        <v>88</v>
      </c>
      <c r="J19" s="11"/>
      <c r="K19" s="11"/>
    </row>
    <row r="20" spans="1:11" ht="12.75" customHeight="1">
      <c r="A20" s="6">
        <v>18</v>
      </c>
      <c r="B20" s="4">
        <f t="shared" si="0"/>
        <v>247</v>
      </c>
      <c r="C20" s="5" t="s">
        <v>98</v>
      </c>
      <c r="D20" s="12" t="s">
        <v>99</v>
      </c>
      <c r="E20" s="12" t="s">
        <v>100</v>
      </c>
      <c r="F20" s="13" t="s">
        <v>101</v>
      </c>
      <c r="G20" s="16">
        <v>82</v>
      </c>
      <c r="H20" s="16">
        <v>85</v>
      </c>
      <c r="I20" s="16">
        <v>80</v>
      </c>
      <c r="J20" s="11"/>
      <c r="K20" s="11"/>
    </row>
    <row r="21" spans="1:11" ht="12.75" customHeight="1">
      <c r="A21" s="6">
        <v>19</v>
      </c>
      <c r="B21" s="4">
        <f t="shared" si="0"/>
        <v>247</v>
      </c>
      <c r="C21" s="5" t="s">
        <v>84</v>
      </c>
      <c r="D21" s="12" t="s">
        <v>85</v>
      </c>
      <c r="E21" s="12" t="s">
        <v>86</v>
      </c>
      <c r="F21" s="13" t="s">
        <v>79</v>
      </c>
      <c r="G21" s="16">
        <v>80</v>
      </c>
      <c r="H21" s="16">
        <v>89</v>
      </c>
      <c r="I21" s="16">
        <v>78</v>
      </c>
      <c r="J21" s="11"/>
      <c r="K21" s="11"/>
    </row>
    <row r="22" spans="1:11" ht="12.75" customHeight="1">
      <c r="A22" s="6">
        <v>20</v>
      </c>
      <c r="B22" s="4">
        <f t="shared" si="0"/>
        <v>245</v>
      </c>
      <c r="C22" s="5" t="s">
        <v>117</v>
      </c>
      <c r="D22" s="12" t="s">
        <v>118</v>
      </c>
      <c r="E22" s="12" t="s">
        <v>119</v>
      </c>
      <c r="F22" s="13" t="s">
        <v>120</v>
      </c>
      <c r="G22" s="16">
        <v>67</v>
      </c>
      <c r="H22" s="16">
        <v>95</v>
      </c>
      <c r="I22" s="16">
        <v>83</v>
      </c>
      <c r="J22" s="11"/>
      <c r="K22" s="11"/>
    </row>
    <row r="23" spans="1:11" ht="12.75" customHeight="1">
      <c r="A23" s="6">
        <v>21</v>
      </c>
      <c r="B23" s="4">
        <f t="shared" si="0"/>
        <v>243</v>
      </c>
      <c r="C23" s="5" t="s">
        <v>113</v>
      </c>
      <c r="D23" s="12" t="s">
        <v>114</v>
      </c>
      <c r="E23" s="12" t="s">
        <v>115</v>
      </c>
      <c r="F23" s="13" t="s">
        <v>116</v>
      </c>
      <c r="G23" s="16">
        <v>60</v>
      </c>
      <c r="H23" s="16">
        <v>93</v>
      </c>
      <c r="I23" s="16">
        <v>90</v>
      </c>
      <c r="J23" s="11"/>
      <c r="K23" s="11"/>
    </row>
    <row r="24" spans="1:11" ht="12.75" customHeight="1">
      <c r="A24" s="6">
        <v>22</v>
      </c>
      <c r="B24" s="4">
        <f t="shared" si="0"/>
        <v>241</v>
      </c>
      <c r="C24" s="5" t="s">
        <v>129</v>
      </c>
      <c r="D24" s="12" t="s">
        <v>130</v>
      </c>
      <c r="E24" s="12" t="s">
        <v>131</v>
      </c>
      <c r="F24" s="13" t="s">
        <v>42</v>
      </c>
      <c r="G24" s="16">
        <v>77</v>
      </c>
      <c r="H24" s="16">
        <v>78</v>
      </c>
      <c r="I24" s="16">
        <v>86</v>
      </c>
      <c r="J24" s="11"/>
      <c r="K24" s="11"/>
    </row>
    <row r="25" spans="1:11" ht="12.75" customHeight="1">
      <c r="A25" s="6">
        <v>23</v>
      </c>
      <c r="B25" s="4">
        <f t="shared" si="0"/>
        <v>240</v>
      </c>
      <c r="C25" s="5" t="s">
        <v>68</v>
      </c>
      <c r="D25" s="12" t="s">
        <v>69</v>
      </c>
      <c r="E25" s="12" t="s">
        <v>70</v>
      </c>
      <c r="F25" s="13" t="s">
        <v>71</v>
      </c>
      <c r="G25" s="16">
        <v>64</v>
      </c>
      <c r="H25" s="16">
        <v>92</v>
      </c>
      <c r="I25" s="16">
        <v>84</v>
      </c>
      <c r="J25" s="11"/>
      <c r="K25" s="11"/>
    </row>
    <row r="26" spans="1:11" ht="12.75" customHeight="1">
      <c r="A26" s="6">
        <v>24</v>
      </c>
      <c r="B26" s="4">
        <f t="shared" si="0"/>
        <v>236</v>
      </c>
      <c r="C26" s="5" t="s">
        <v>102</v>
      </c>
      <c r="D26" s="12" t="s">
        <v>103</v>
      </c>
      <c r="E26" s="12" t="s">
        <v>104</v>
      </c>
      <c r="F26" s="13" t="s">
        <v>105</v>
      </c>
      <c r="G26" s="16">
        <v>85</v>
      </c>
      <c r="H26" s="16">
        <v>84</v>
      </c>
      <c r="I26" s="16">
        <v>67</v>
      </c>
      <c r="J26" s="11"/>
      <c r="K26" s="11"/>
    </row>
    <row r="27" spans="1:11" ht="12.75" customHeight="1">
      <c r="A27" s="6">
        <v>25</v>
      </c>
      <c r="B27" s="4">
        <f t="shared" si="0"/>
        <v>232</v>
      </c>
      <c r="C27" s="5" t="s">
        <v>24</v>
      </c>
      <c r="D27" s="12" t="s">
        <v>25</v>
      </c>
      <c r="E27" s="12" t="s">
        <v>26</v>
      </c>
      <c r="F27" s="13" t="s">
        <v>31</v>
      </c>
      <c r="G27" s="16">
        <v>79</v>
      </c>
      <c r="H27" s="16">
        <v>74</v>
      </c>
      <c r="I27" s="16">
        <v>79</v>
      </c>
      <c r="J27" s="11"/>
      <c r="K27" s="11"/>
    </row>
    <row r="28" spans="1:11" ht="12.75" customHeight="1">
      <c r="A28" s="6">
        <v>26</v>
      </c>
      <c r="B28" s="4">
        <f t="shared" si="0"/>
        <v>230</v>
      </c>
      <c r="C28" s="5" t="s">
        <v>54</v>
      </c>
      <c r="D28" s="12" t="s">
        <v>55</v>
      </c>
      <c r="E28" s="12" t="s">
        <v>56</v>
      </c>
      <c r="F28" s="13" t="s">
        <v>42</v>
      </c>
      <c r="G28" s="16">
        <v>78</v>
      </c>
      <c r="H28" s="16">
        <v>77</v>
      </c>
      <c r="I28" s="16">
        <v>75</v>
      </c>
      <c r="J28" s="11"/>
      <c r="K28" s="11"/>
    </row>
    <row r="29" spans="1:11" ht="12.75" customHeight="1">
      <c r="A29" s="6">
        <v>27</v>
      </c>
      <c r="B29" s="7">
        <f t="shared" si="0"/>
        <v>228</v>
      </c>
      <c r="C29" s="5" t="s">
        <v>121</v>
      </c>
      <c r="D29" s="12" t="s">
        <v>122</v>
      </c>
      <c r="E29" s="12" t="s">
        <v>123</v>
      </c>
      <c r="F29" s="13" t="s">
        <v>124</v>
      </c>
      <c r="G29" s="16">
        <v>64</v>
      </c>
      <c r="H29" s="16">
        <v>95</v>
      </c>
      <c r="I29" s="16">
        <v>69</v>
      </c>
      <c r="J29" s="11"/>
      <c r="K29" s="11"/>
    </row>
    <row r="30" spans="1:11" ht="12.75" customHeight="1">
      <c r="A30" s="8">
        <v>28</v>
      </c>
      <c r="B30" s="4">
        <f t="shared" si="0"/>
        <v>226</v>
      </c>
      <c r="C30" s="5" t="s">
        <v>50</v>
      </c>
      <c r="D30" s="14" t="s">
        <v>51</v>
      </c>
      <c r="E30" s="14" t="s">
        <v>52</v>
      </c>
      <c r="F30" s="13" t="s">
        <v>53</v>
      </c>
      <c r="G30" s="16">
        <v>80</v>
      </c>
      <c r="H30" s="16">
        <v>74</v>
      </c>
      <c r="I30" s="16">
        <v>72</v>
      </c>
      <c r="J30" s="11"/>
      <c r="K30" s="11"/>
    </row>
    <row r="31" spans="1:11" ht="12.75" customHeight="1">
      <c r="A31" s="8">
        <v>29</v>
      </c>
      <c r="B31" s="4">
        <f t="shared" si="0"/>
        <v>222</v>
      </c>
      <c r="C31" s="5" t="s">
        <v>80</v>
      </c>
      <c r="D31" s="12" t="s">
        <v>81</v>
      </c>
      <c r="E31" s="14" t="s">
        <v>82</v>
      </c>
      <c r="F31" s="13" t="s">
        <v>83</v>
      </c>
      <c r="G31" s="16">
        <v>60</v>
      </c>
      <c r="H31" s="16">
        <v>86</v>
      </c>
      <c r="I31" s="16">
        <v>76</v>
      </c>
      <c r="J31" s="11"/>
      <c r="K31" s="11"/>
    </row>
    <row r="32" spans="1:11" ht="12.75" customHeight="1">
      <c r="A32" s="6">
        <v>30</v>
      </c>
      <c r="B32" s="4">
        <f t="shared" si="0"/>
        <v>185</v>
      </c>
      <c r="C32" s="5" t="s">
        <v>60</v>
      </c>
      <c r="D32" s="12" t="s">
        <v>61</v>
      </c>
      <c r="E32" s="12" t="s">
        <v>62</v>
      </c>
      <c r="F32" s="13" t="s">
        <v>63</v>
      </c>
      <c r="G32" s="16">
        <v>48</v>
      </c>
      <c r="H32" s="16">
        <v>62</v>
      </c>
      <c r="I32" s="16">
        <v>75</v>
      </c>
      <c r="J32" s="11"/>
      <c r="K32" s="11"/>
    </row>
    <row r="33" spans="1:11" ht="12.75" customHeight="1">
      <c r="A33" s="6">
        <v>31</v>
      </c>
      <c r="B33" s="4">
        <f t="shared" si="0"/>
        <v>175</v>
      </c>
      <c r="C33" s="5" t="s">
        <v>16</v>
      </c>
      <c r="D33" s="12" t="s">
        <v>17</v>
      </c>
      <c r="E33" s="12" t="s">
        <v>18</v>
      </c>
      <c r="F33" s="13" t="s">
        <v>19</v>
      </c>
      <c r="G33" s="17">
        <v>24</v>
      </c>
      <c r="H33" s="16">
        <v>73</v>
      </c>
      <c r="I33" s="16">
        <v>78</v>
      </c>
      <c r="J33" s="11"/>
      <c r="K33" s="11"/>
    </row>
    <row r="34" spans="1:11" ht="12.75" customHeight="1">
      <c r="A34" s="6">
        <v>32</v>
      </c>
      <c r="B34" s="4">
        <f t="shared" si="0"/>
        <v>175</v>
      </c>
      <c r="C34" s="5" t="s">
        <v>87</v>
      </c>
      <c r="D34" s="12" t="s">
        <v>88</v>
      </c>
      <c r="E34" s="12" t="s">
        <v>89</v>
      </c>
      <c r="F34" s="13" t="s">
        <v>90</v>
      </c>
      <c r="G34" s="16">
        <v>89</v>
      </c>
      <c r="H34" s="16">
        <v>86</v>
      </c>
      <c r="I34" s="16">
        <v>0</v>
      </c>
      <c r="J34" s="11"/>
      <c r="K34" s="11"/>
    </row>
    <row r="35" spans="1:11" ht="12.75" customHeight="1">
      <c r="A35" s="6">
        <v>33</v>
      </c>
      <c r="B35" s="4">
        <f t="shared" si="0"/>
        <v>153</v>
      </c>
      <c r="C35" s="5" t="s">
        <v>57</v>
      </c>
      <c r="D35" s="12" t="s">
        <v>58</v>
      </c>
      <c r="E35" s="12" t="s">
        <v>59</v>
      </c>
      <c r="F35" s="13" t="s">
        <v>23</v>
      </c>
      <c r="G35" s="18">
        <v>2</v>
      </c>
      <c r="H35" s="18">
        <v>75</v>
      </c>
      <c r="I35" s="18">
        <v>76</v>
      </c>
      <c r="J35" s="11"/>
      <c r="K35" s="11"/>
    </row>
  </sheetData>
  <mergeCells count="9">
    <mergeCell ref="I1:I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 CE,Tučné"19. - 21. 10. 2007&amp;C&amp;"Arial CE,Tučné"Mistrovství MSKS se zadáním CACIT</oddHeader>
    <oddFooter>&amp;LZbraslav dne 21. 10. 2007&amp;CHlavní rozhodčí: Robert Klepáč, stopy: Lenka Chmurová, poslušnost: Dušan Majtas, obrana: Robert Klepáč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Oem</cp:lastModifiedBy>
  <cp:lastPrinted>2007-10-21T11:06:46Z</cp:lastPrinted>
  <dcterms:created xsi:type="dcterms:W3CDTF">2004-09-08T08:04:27Z</dcterms:created>
  <dcterms:modified xsi:type="dcterms:W3CDTF">2007-10-21T17:49:06Z</dcterms:modified>
  <cp:category/>
  <cp:version/>
  <cp:contentType/>
  <cp:contentStatus/>
</cp:coreProperties>
</file>